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<sst xmlns="http://schemas.openxmlformats.org/spreadsheetml/2006/main" count="46" uniqueCount="45">
  <si>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</si>
  <si>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</si>
  <si>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</si>
  <si>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</si>
  <si>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</si>
  <si>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</si>
  <si>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</si>
  <si>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</si>
  <si>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</si>
  <si>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</si>
  <si>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</si>
  <si>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</si>
  <si>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</si>
  <si>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</si>
  <si>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</si>
  <si>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</si>
  <si>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</si>
  <si>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</si>
  <si>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</si>
  <si>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</si>
  <si>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</si>
  <si>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</si>
  <si>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</si>
  <si>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</si>
  <si>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</si>
  <si>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</si>
  <si>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</si>
  <si>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</si>
  <si>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</si>
  <si>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</si>
  <si>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</si>
  <si>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</si>
  <si>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</si>
  <si>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</si>
  <si>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</si>
  <si>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</si>
  <si>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</si>
  <si>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</si>
  <si>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</si>
  <si>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</si>
  <si>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</si>
  <si>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</si>
  <si>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</si>
  <si>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22.01.2021.</t>
  </si>
  <si>
    <t>21.01.2021.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</si>
</sst>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4" fontId="0" fillId="0" borderId="3" xfId="20" applyNumberFormat="1" applyFont="1" applyBorder="1" applyAlignment="1" applyProtection="1">
      <alignment horizontal="right"/>
      <protection locked="0"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abSelected="1" workbookViewId="0" topLeftCell="A22">
      <selection activeCell="J34" sqref="J34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1266065.3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1266065.3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9" t="s">
        <v>7</v>
      </c>
      <c r="C14" s="80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13588.47</v>
      </c>
      <c r="D19" s="63"/>
      <c r="E19" s="63"/>
      <c r="F19" s="64">
        <f aca="true" t="shared" si="0" ref="F19:F36">C19+D19+E19</f>
        <v>13588.47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13588.47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/>
      <c r="D32" s="65"/>
      <c r="E32" s="65"/>
      <c r="F32" s="64">
        <f t="shared" si="0"/>
        <v>0</v>
      </c>
      <c r="G32" s="75"/>
      <c r="H32" s="44"/>
      <c r="I32" s="70">
        <f t="shared" si="1"/>
        <v>0</v>
      </c>
      <c r="J32" s="69"/>
      <c r="K32" s="50">
        <f t="shared" si="2"/>
        <v>0</v>
      </c>
    </row>
    <row r="33" spans="1:11" ht="15">
      <c r="A33" s="61">
        <v>16</v>
      </c>
      <c r="B33" s="12" t="s">
        <v>37</v>
      </c>
      <c r="C33" s="65">
        <v>866524.1</v>
      </c>
      <c r="D33" s="65"/>
      <c r="E33" s="65"/>
      <c r="F33" s="64">
        <f t="shared" si="0"/>
        <v>866524.1</v>
      </c>
      <c r="G33" s="21"/>
      <c r="H33" s="44"/>
      <c r="I33" s="70">
        <f t="shared" si="1"/>
        <v>0</v>
      </c>
      <c r="J33" s="69"/>
      <c r="K33" s="50">
        <f t="shared" si="2"/>
        <v>866524.1</v>
      </c>
    </row>
    <row r="34" spans="1:11" ht="15">
      <c r="A34" s="61">
        <v>17</v>
      </c>
      <c r="B34" s="12" t="s">
        <v>38</v>
      </c>
      <c r="C34" s="65">
        <v>385952.73</v>
      </c>
      <c r="D34" s="65"/>
      <c r="E34" s="65"/>
      <c r="F34" s="64">
        <f t="shared" si="0"/>
        <v>385952.73</v>
      </c>
      <c r="G34" s="77"/>
      <c r="H34" s="44"/>
      <c r="I34" s="70">
        <f t="shared" si="1"/>
        <v>0</v>
      </c>
      <c r="J34" s="44"/>
      <c r="K34" s="50">
        <f t="shared" si="2"/>
        <v>385952.73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1266065.2999999998</v>
      </c>
      <c r="D37" s="51">
        <f>SUM(D32:D36)</f>
        <v>0</v>
      </c>
      <c r="E37" s="51">
        <v>0</v>
      </c>
      <c r="F37" s="51">
        <f>SUM(F18:F36)</f>
        <v>1266065.2999999998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1266065.2999999998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  <row r="39" ht="15">
      <c r="F39" s="76"/>
    </row>
    <row r="40" ht="15">
      <c r="F40" s="76"/>
    </row>
    <row r="41" ht="15">
      <c r="F41" s="76"/>
    </row>
    <row r="42" ht="15">
      <c r="F42" s="76"/>
    </row>
    <row r="43" ht="15">
      <c r="F43" s="76"/>
    </row>
    <row r="44" ht="15">
      <c r="F44" s="76"/>
    </row>
    <row r="45" ht="15">
      <c r="F45" s="76"/>
    </row>
    <row r="46" ht="15">
      <c r="F46" s="76"/>
    </row>
    <row r="47" ht="15">
      <c r="F47" s="76"/>
    </row>
    <row r="48" ht="15">
      <c r="F48" s="76"/>
    </row>
    <row r="49" ht="15">
      <c r="F49" s="76"/>
    </row>
    <row r="51" ht="15">
      <c r="F51" s="76"/>
    </row>
    <row r="52" ht="15">
      <c r="F52" s="76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2021-01-27T09:15:27Z</dcterms:modified>
  <cp:category/>
  <cp:version/>
  <cp:contentType/>
  <cp:contentStatus/>
</cp:coreProperties>
</file>