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15" windowWidth="16275" windowHeight="59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<sst xmlns="http://schemas.openxmlformats.org/spreadsheetml/2006/main" count="46" uniqueCount="45">
  <si>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</si>
  <si>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</si>
  <si>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</si>
  <si>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</si>
  <si>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</si>
  <si>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</si>
  <si>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</si>
  <si>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</si>
  <si>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</si>
  <si>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</si>
  <si>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</si>
  <si>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</si>
  <si>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</si>
  <si>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</si>
  <si>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</si>
  <si>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</si>
  <si>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</si>
  <si>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</si>
  <si>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</si>
  <si>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</si>
  <si>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</si>
  <si>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</si>
  <si>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</si>
  <si>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</si>
  <si>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</si>
  <si>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</si>
  <si>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</si>
  <si>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</si>
  <si>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</si>
  <si>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</si>
  <si>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</si>
  <si>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</si>
  <si>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</si>
  <si>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</si>
  <si>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</si>
  <si>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</si>
  <si>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</si>
  <si>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</si>
  <si>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</si>
  <si>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</si>
  <si>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</si>
  <si>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</si>
  <si>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</si>
  <si>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12.02.2020.</t>
  </si>
  <si>
    <t>11.02.2020.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</si>
</sst>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 topLeftCell="A1">
      <selection activeCell="C35" sqref="C35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881828.29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881828.29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6" t="s">
        <v>7</v>
      </c>
      <c r="C14" s="77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49084.47</v>
      </c>
      <c r="D19" s="63"/>
      <c r="E19" s="63"/>
      <c r="F19" s="64">
        <f aca="true" t="shared" si="0" ref="F19:F36">C19+D19+E19</f>
        <v>49084.47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49084.47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691229.98</v>
      </c>
      <c r="D32" s="65"/>
      <c r="E32" s="65"/>
      <c r="F32" s="64">
        <f t="shared" si="0"/>
        <v>691229.98</v>
      </c>
      <c r="G32" s="21"/>
      <c r="H32" s="44"/>
      <c r="I32" s="70">
        <f t="shared" si="1"/>
        <v>0</v>
      </c>
      <c r="J32" s="69"/>
      <c r="K32" s="50">
        <f t="shared" si="2"/>
        <v>691229.98</v>
      </c>
    </row>
    <row r="33" spans="1:11" ht="15">
      <c r="A33" s="61">
        <v>16</v>
      </c>
      <c r="B33" s="12" t="s">
        <v>37</v>
      </c>
      <c r="C33" s="65">
        <v>138206.86</v>
      </c>
      <c r="D33" s="65"/>
      <c r="E33" s="65"/>
      <c r="F33" s="64">
        <f t="shared" si="0"/>
        <v>138206.86</v>
      </c>
      <c r="G33" s="21"/>
      <c r="H33" s="44"/>
      <c r="I33" s="70">
        <f t="shared" si="1"/>
        <v>0</v>
      </c>
      <c r="J33" s="69"/>
      <c r="K33" s="50">
        <f t="shared" si="2"/>
        <v>138206.86</v>
      </c>
    </row>
    <row r="34" spans="1:11" ht="15">
      <c r="A34" s="61">
        <v>17</v>
      </c>
      <c r="B34" s="12" t="s">
        <v>38</v>
      </c>
      <c r="C34" s="65">
        <v>3306.98</v>
      </c>
      <c r="D34" s="65"/>
      <c r="E34" s="65"/>
      <c r="F34" s="64">
        <f t="shared" si="0"/>
        <v>3306.98</v>
      </c>
      <c r="G34" s="21"/>
      <c r="H34" s="44"/>
      <c r="I34" s="70">
        <f t="shared" si="1"/>
        <v>0</v>
      </c>
      <c r="J34" s="44">
        <v>6371.54</v>
      </c>
      <c r="K34" s="50">
        <f t="shared" si="2"/>
        <v>-3064.56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881828.2899999999</v>
      </c>
      <c r="D37" s="51">
        <f>SUM(D32:D36)</f>
        <v>0</v>
      </c>
      <c r="E37" s="51">
        <v>0</v>
      </c>
      <c r="F37" s="51">
        <f>SUM(F18:F36)</f>
        <v>881828.2899999999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875456.7499999999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2020-01-28T06:35:08Z</cp:lastPrinted>
  <dcterms:created xsi:type="dcterms:W3CDTF">2019-02-12T10:26:17Z</dcterms:created>
  <dcterms:modified xsi:type="dcterms:W3CDTF">2020-02-18T08:13:19Z</dcterms:modified>
  <cp:category/>
  <cp:version/>
  <cp:contentType/>
  <cp:contentStatus/>
</cp:coreProperties>
</file>